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FreieTräger\Formular\2024\"/>
    </mc:Choice>
  </mc:AlternateContent>
  <bookViews>
    <workbookView xWindow="120" yWindow="225" windowWidth="9075" windowHeight="5235"/>
  </bookViews>
  <sheets>
    <sheet name="Förderschule GB" sheetId="1" r:id="rId1"/>
  </sheets>
  <calcPr calcId="162913"/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39" i="1"/>
  <c r="D39" i="1"/>
  <c r="C39" i="1"/>
  <c r="B39" i="1"/>
  <c r="B29" i="1"/>
  <c r="B43" i="1" s="1"/>
  <c r="M29" i="1"/>
  <c r="M43" i="1" s="1"/>
  <c r="L29" i="1"/>
  <c r="L43" i="1" s="1"/>
  <c r="K29" i="1"/>
  <c r="K43" i="1" s="1"/>
  <c r="J29" i="1"/>
  <c r="J43" i="1" s="1"/>
  <c r="I29" i="1"/>
  <c r="I43" i="1" s="1"/>
  <c r="H29" i="1"/>
  <c r="H43" i="1" s="1"/>
  <c r="G29" i="1"/>
  <c r="G43" i="1" s="1"/>
  <c r="F29" i="1"/>
  <c r="F43" i="1" s="1"/>
  <c r="E29" i="1"/>
  <c r="E43" i="1" s="1"/>
  <c r="D29" i="1"/>
  <c r="D43" i="1" s="1"/>
  <c r="C29" i="1"/>
  <c r="C43" i="1" s="1"/>
  <c r="C17" i="1"/>
  <c r="D17" i="1"/>
  <c r="E17" i="1"/>
  <c r="F17" i="1"/>
  <c r="G17" i="1"/>
  <c r="H17" i="1"/>
  <c r="I17" i="1"/>
  <c r="J17" i="1"/>
  <c r="K17" i="1"/>
  <c r="L17" i="1"/>
  <c r="M17" i="1"/>
  <c r="B17" i="1"/>
</calcChain>
</file>

<file path=xl/sharedStrings.xml><?xml version="1.0" encoding="utf-8"?>
<sst xmlns="http://schemas.openxmlformats.org/spreadsheetml/2006/main" count="25" uniqueCount="19">
  <si>
    <t>Name der Schule:</t>
  </si>
  <si>
    <t>Schulstempel</t>
  </si>
  <si>
    <t>Klasse</t>
  </si>
  <si>
    <t>Schülerzahl im jeweiligen Monat</t>
  </si>
  <si>
    <t>Gesamt</t>
  </si>
  <si>
    <t>Mittelstufe</t>
  </si>
  <si>
    <t>Gesamtschülerzahlen</t>
  </si>
  <si>
    <t>bestätigt:</t>
  </si>
  <si>
    <t>Kenntnis genommen:</t>
  </si>
  <si>
    <t>Datum / Schulaufsicht</t>
  </si>
  <si>
    <t>Datum / Schulträger</t>
  </si>
  <si>
    <t>sachliche und</t>
  </si>
  <si>
    <t>rechnerische Richtigkeit</t>
  </si>
  <si>
    <t>geprüft und bestätigt</t>
  </si>
  <si>
    <t>Schulträger:</t>
  </si>
  <si>
    <t>Datum / LSchA Ref. 12</t>
  </si>
  <si>
    <t>Schüler- und Klassenzahlen im Schuljahr 2024/2025</t>
  </si>
  <si>
    <t>Grundstufe</t>
  </si>
  <si>
    <t>Berufsschulstufe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</si>
</sst>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"/>
  </numFmts>
  <fonts count="6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Continuous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88" zoomScaleNormal="88" workbookViewId="0"/>
  </sheetViews>
  <sheetFormatPr baseColWidth="10" defaultRowHeight="12.75"/>
  <cols>
    <col min="1" max="1" width="10.7109375" customWidth="1"/>
    <col min="2" max="13" width="6.7109375" customWidth="1"/>
    <col min="14" max="14" width="5.42578125" customWidth="1"/>
  </cols>
  <sheetData>
    <row r="1" spans="1:13" ht="15" customHeight="1">
      <c r="A1" s="2" t="s">
        <v>14</v>
      </c>
      <c r="D1" s="19"/>
      <c r="E1" s="19"/>
      <c r="F1" s="19"/>
      <c r="G1" s="19"/>
      <c r="I1" s="14"/>
      <c r="J1" s="9"/>
      <c r="K1" s="9"/>
      <c r="L1" s="9"/>
      <c r="M1" s="15"/>
    </row>
    <row r="2" spans="1:13" ht="13.5" customHeight="1">
      <c r="A2" s="2" t="s">
        <v>0</v>
      </c>
      <c r="D2" s="19"/>
      <c r="E2" s="19"/>
      <c r="F2" s="19"/>
      <c r="G2" s="19"/>
      <c r="I2" s="14"/>
      <c r="J2" s="9"/>
      <c r="K2" s="9"/>
      <c r="L2" s="9"/>
      <c r="M2" s="15"/>
    </row>
    <row r="3" spans="1:13" ht="13.5" customHeight="1">
      <c r="D3" s="19"/>
      <c r="E3" s="19"/>
      <c r="F3" s="19"/>
      <c r="G3" s="19"/>
      <c r="I3" s="16" t="s">
        <v>1</v>
      </c>
      <c r="J3" s="17"/>
      <c r="K3" s="17"/>
      <c r="L3" s="17"/>
      <c r="M3" s="18"/>
    </row>
    <row r="4" spans="1:13" ht="13.5" customHeight="1">
      <c r="D4" s="19"/>
      <c r="E4" s="19"/>
      <c r="F4" s="19"/>
      <c r="G4" s="19"/>
      <c r="I4" s="27"/>
      <c r="J4" s="27"/>
      <c r="K4" s="27"/>
      <c r="L4" s="27"/>
      <c r="M4" s="27"/>
    </row>
    <row r="5" spans="1:13" ht="13.5" customHeight="1">
      <c r="D5" s="19"/>
      <c r="E5" s="19"/>
      <c r="F5" s="19"/>
      <c r="G5" s="19"/>
      <c r="I5" s="27"/>
      <c r="J5" s="27"/>
      <c r="K5" s="27"/>
      <c r="L5" s="27"/>
      <c r="M5" s="27"/>
    </row>
    <row r="7" spans="1:13" ht="15.75">
      <c r="A7" s="2" t="s">
        <v>16</v>
      </c>
    </row>
    <row r="9" spans="1:13" s="2" customFormat="1" ht="15.75">
      <c r="A9" s="3" t="s">
        <v>17</v>
      </c>
      <c r="B9" s="4"/>
      <c r="C9" s="4"/>
      <c r="D9" s="5"/>
    </row>
    <row r="10" spans="1:13" s="2" customFormat="1" ht="15.75">
      <c r="A10" s="6" t="s">
        <v>2</v>
      </c>
      <c r="B10" s="3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>
      <c r="A11" s="8"/>
      <c r="B11" s="22">
        <v>45505</v>
      </c>
      <c r="C11" s="22">
        <v>45536</v>
      </c>
      <c r="D11" s="22">
        <v>45566</v>
      </c>
      <c r="E11" s="22">
        <v>45597</v>
      </c>
      <c r="F11" s="22">
        <v>45627</v>
      </c>
      <c r="G11" s="22">
        <v>45658</v>
      </c>
      <c r="H11" s="22">
        <v>45689</v>
      </c>
      <c r="I11" s="22">
        <v>45717</v>
      </c>
      <c r="J11" s="22">
        <v>45748</v>
      </c>
      <c r="K11" s="22">
        <v>45778</v>
      </c>
      <c r="L11" s="22">
        <v>45809</v>
      </c>
      <c r="M11" s="22">
        <v>45839</v>
      </c>
    </row>
    <row r="12" spans="1:1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15.75" customHeight="1">
      <c r="A16" t="s">
        <v>4</v>
      </c>
    </row>
    <row r="17" spans="1:13">
      <c r="A17" s="7"/>
      <c r="B17" s="7">
        <f>SUM(B12:B15)</f>
        <v>0</v>
      </c>
      <c r="C17" s="7">
        <f t="shared" ref="C17:M17" si="0">SUM(C12:C15)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</row>
    <row r="19" spans="1:13" s="2" customFormat="1" ht="15.75">
      <c r="A19" s="3" t="s">
        <v>5</v>
      </c>
      <c r="B19" s="4"/>
      <c r="C19" s="4"/>
      <c r="D19" s="5"/>
    </row>
    <row r="20" spans="1:13" s="2" customFormat="1" ht="15.75">
      <c r="A20" s="6" t="s">
        <v>2</v>
      </c>
      <c r="B20" s="3" t="s">
        <v>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>
      <c r="A21" s="8"/>
      <c r="B21" s="22">
        <v>45505</v>
      </c>
      <c r="C21" s="22">
        <v>45536</v>
      </c>
      <c r="D21" s="22">
        <v>45566</v>
      </c>
      <c r="E21" s="22">
        <v>45597</v>
      </c>
      <c r="F21" s="22">
        <v>45627</v>
      </c>
      <c r="G21" s="22">
        <v>45658</v>
      </c>
      <c r="H21" s="22">
        <v>45689</v>
      </c>
      <c r="I21" s="22">
        <v>45717</v>
      </c>
      <c r="J21" s="22">
        <v>45748</v>
      </c>
      <c r="K21" s="22">
        <v>45778</v>
      </c>
      <c r="L21" s="22">
        <v>45809</v>
      </c>
      <c r="M21" s="22">
        <v>45839</v>
      </c>
    </row>
    <row r="22" spans="1:1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15" customHeight="1">
      <c r="A28" t="s">
        <v>4</v>
      </c>
    </row>
    <row r="29" spans="1:13">
      <c r="A29" s="7"/>
      <c r="B29" s="7">
        <f>SUM(B22:B27)</f>
        <v>0</v>
      </c>
      <c r="C29" s="7">
        <f t="shared" ref="C29:M29" si="1">SUM(C22:C27)</f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>
        <f t="shared" si="1"/>
        <v>0</v>
      </c>
      <c r="K29" s="7">
        <f t="shared" si="1"/>
        <v>0</v>
      </c>
      <c r="L29" s="7">
        <f t="shared" si="1"/>
        <v>0</v>
      </c>
      <c r="M29" s="7">
        <f t="shared" si="1"/>
        <v>0</v>
      </c>
    </row>
    <row r="31" spans="1:13" s="2" customFormat="1" ht="15.75">
      <c r="A31" s="3" t="s">
        <v>18</v>
      </c>
      <c r="B31" s="4"/>
      <c r="C31" s="4"/>
      <c r="D31" s="5"/>
    </row>
    <row r="32" spans="1:13" s="2" customFormat="1" ht="15.75">
      <c r="A32" s="6" t="s">
        <v>2</v>
      </c>
      <c r="B32" s="3" t="s">
        <v>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1:13">
      <c r="A33" s="8"/>
      <c r="B33" s="22">
        <v>45505</v>
      </c>
      <c r="C33" s="22">
        <v>45536</v>
      </c>
      <c r="D33" s="22">
        <v>45566</v>
      </c>
      <c r="E33" s="22">
        <v>45597</v>
      </c>
      <c r="F33" s="22">
        <v>45627</v>
      </c>
      <c r="G33" s="22">
        <v>45658</v>
      </c>
      <c r="H33" s="22">
        <v>45689</v>
      </c>
      <c r="I33" s="22">
        <v>45717</v>
      </c>
      <c r="J33" s="22">
        <v>45748</v>
      </c>
      <c r="K33" s="22">
        <v>45778</v>
      </c>
      <c r="L33" s="22">
        <v>45809</v>
      </c>
      <c r="M33" s="22">
        <v>45839</v>
      </c>
    </row>
    <row r="34" spans="1:1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5.75" customHeight="1">
      <c r="A38" t="s">
        <v>4</v>
      </c>
    </row>
    <row r="39" spans="1:13">
      <c r="A39" s="7"/>
      <c r="B39" s="7">
        <f>SUM(B34:B37)</f>
        <v>0</v>
      </c>
      <c r="C39" s="7">
        <f t="shared" ref="C39:M39" si="2">SUM(C34:C37)</f>
        <v>0</v>
      </c>
      <c r="D39" s="7">
        <f t="shared" si="2"/>
        <v>0</v>
      </c>
      <c r="E39" s="7">
        <f t="shared" si="2"/>
        <v>0</v>
      </c>
      <c r="F39" s="7">
        <f t="shared" si="2"/>
        <v>0</v>
      </c>
      <c r="G39" s="7">
        <f t="shared" si="2"/>
        <v>0</v>
      </c>
      <c r="H39" s="7">
        <f t="shared" si="2"/>
        <v>0</v>
      </c>
      <c r="I39" s="7">
        <f t="shared" si="2"/>
        <v>0</v>
      </c>
      <c r="J39" s="7">
        <f t="shared" si="2"/>
        <v>0</v>
      </c>
      <c r="K39" s="7">
        <f t="shared" si="2"/>
        <v>0</v>
      </c>
      <c r="L39" s="7">
        <f t="shared" si="2"/>
        <v>0</v>
      </c>
      <c r="M39" s="7">
        <f t="shared" si="2"/>
        <v>0</v>
      </c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5.75">
      <c r="A41" s="2" t="s">
        <v>6</v>
      </c>
    </row>
    <row r="42" spans="1:13" s="1" customFormat="1" ht="13.5" customHeight="1">
      <c r="A42" s="10"/>
      <c r="B42" s="22">
        <v>45505</v>
      </c>
      <c r="C42" s="22">
        <v>45536</v>
      </c>
      <c r="D42" s="22">
        <v>45566</v>
      </c>
      <c r="E42" s="22">
        <v>45597</v>
      </c>
      <c r="F42" s="22">
        <v>45627</v>
      </c>
      <c r="G42" s="22">
        <v>45658</v>
      </c>
      <c r="H42" s="22">
        <v>45689</v>
      </c>
      <c r="I42" s="22">
        <v>45717</v>
      </c>
      <c r="J42" s="22">
        <v>45748</v>
      </c>
      <c r="K42" s="22">
        <v>45778</v>
      </c>
      <c r="L42" s="22">
        <v>45809</v>
      </c>
      <c r="M42" s="22">
        <v>45839</v>
      </c>
    </row>
    <row r="43" spans="1:13" ht="13.5" customHeight="1">
      <c r="A43" s="8"/>
      <c r="B43" s="8">
        <f>SUM(B17+B29+B39)</f>
        <v>0</v>
      </c>
      <c r="C43" s="8">
        <f t="shared" ref="C43:M43" si="3">SUM(C17+C29+C39)</f>
        <v>0</v>
      </c>
      <c r="D43" s="8">
        <f t="shared" si="3"/>
        <v>0</v>
      </c>
      <c r="E43" s="8">
        <f t="shared" si="3"/>
        <v>0</v>
      </c>
      <c r="F43" s="8">
        <f t="shared" si="3"/>
        <v>0</v>
      </c>
      <c r="G43" s="8">
        <f t="shared" si="3"/>
        <v>0</v>
      </c>
      <c r="H43" s="8">
        <f t="shared" si="3"/>
        <v>0</v>
      </c>
      <c r="I43" s="8">
        <f t="shared" si="3"/>
        <v>0</v>
      </c>
      <c r="J43" s="8">
        <f t="shared" si="3"/>
        <v>0</v>
      </c>
      <c r="K43" s="8">
        <f t="shared" si="3"/>
        <v>0</v>
      </c>
      <c r="L43" s="8">
        <f t="shared" si="3"/>
        <v>0</v>
      </c>
      <c r="M43" s="8">
        <f t="shared" si="3"/>
        <v>0</v>
      </c>
    </row>
    <row r="44" spans="1:13" ht="13.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3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3.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3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3.5" customHeight="1">
      <c r="A48" s="13"/>
      <c r="B48" s="13"/>
      <c r="C48" s="13"/>
      <c r="D48" s="13"/>
      <c r="E48" s="13"/>
      <c r="F48" s="13"/>
      <c r="G48" s="13"/>
      <c r="H48" s="26"/>
      <c r="I48" s="26" t="s">
        <v>11</v>
      </c>
      <c r="J48" s="13"/>
      <c r="K48" s="13"/>
      <c r="L48" s="13"/>
      <c r="M48" s="13"/>
    </row>
    <row r="49" spans="1:13">
      <c r="H49" s="26"/>
      <c r="I49" s="26" t="s">
        <v>12</v>
      </c>
    </row>
    <row r="50" spans="1:13">
      <c r="A50" t="s">
        <v>7</v>
      </c>
      <c r="B50" s="11"/>
      <c r="C50" s="11"/>
      <c r="D50" s="11"/>
      <c r="E50" s="11"/>
      <c r="G50" s="21"/>
      <c r="H50" s="26"/>
      <c r="I50" s="26" t="s">
        <v>13</v>
      </c>
      <c r="J50" s="11"/>
      <c r="K50" s="11"/>
      <c r="L50" s="11"/>
      <c r="M50" s="11"/>
    </row>
    <row r="51" spans="1:13">
      <c r="B51" s="12"/>
      <c r="C51" s="12"/>
      <c r="D51" s="12"/>
      <c r="E51" s="24" t="s">
        <v>10</v>
      </c>
      <c r="F51" s="25"/>
      <c r="G51" s="25"/>
      <c r="H51" s="25"/>
      <c r="I51" s="25"/>
      <c r="J51" s="25"/>
      <c r="K51" s="25"/>
      <c r="L51" s="25"/>
      <c r="M51" s="24" t="s">
        <v>9</v>
      </c>
    </row>
    <row r="52" spans="1:13">
      <c r="B52" s="12"/>
      <c r="C52" s="12"/>
      <c r="D52" s="12"/>
      <c r="E52" s="12"/>
      <c r="M52" s="21"/>
    </row>
    <row r="54" spans="1:13">
      <c r="I54" s="21" t="s">
        <v>8</v>
      </c>
      <c r="J54" s="11"/>
      <c r="K54" s="11"/>
      <c r="L54" s="11"/>
      <c r="M54" s="11"/>
    </row>
    <row r="55" spans="1:13">
      <c r="M55" s="23" t="s">
        <v>15</v>
      </c>
    </row>
  </sheetData>
  <phoneticPr fontId="0" type="noConversion"/>
  <pageMargins left="0.59055118110236227" right="0.59055118110236227" top="0.52" bottom="0.24" header="0.17" footer="0.24"/>
  <pageSetup paperSize="9" orientation="portrait" horizontalDpi="300" r:id="rId1"/>
  <headerFooter alignWithMargins="0">
    <oddHeader>&amp;LAnlage 1&amp;C&amp;"Arial,Fett"&amp;12Schulliste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Förderschule GB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MWF / LSA</dc:creator>
  <cp:lastModifiedBy>Menke, Barbara</cp:lastModifiedBy>
  <cp:lastPrinted>2024-05-07T12:40:09Z</cp:lastPrinted>
  <dcterms:created xsi:type="dcterms:W3CDTF">2004-05-17T07:52:48Z</dcterms:created>
  <dcterms:modified xsi:type="dcterms:W3CDTF">2024-05-07T12:42:57Z</dcterms:modified>
</cp:coreProperties>
</file>